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0" windowWidth="15570" windowHeight="765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7" i="1" l="1"/>
  <c r="G39" i="1" l="1"/>
</calcChain>
</file>

<file path=xl/sharedStrings.xml><?xml version="1.0" encoding="utf-8"?>
<sst xmlns="http://schemas.openxmlformats.org/spreadsheetml/2006/main" count="110" uniqueCount="76">
  <si>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</si>
  <si>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</si>
  <si>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</si>
  <si>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</si>
  <si>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</si>
  <si>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</si>
  <si>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</si>
  <si>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</si>
  <si>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</si>
  <si>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</si>
  <si>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</si>
  <si>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</si>
  <si>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</si>
  <si>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</si>
  <si>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</si>
  <si>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</si>
  <si>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</si>
  <si>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</si>
  <si>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</si>
  <si>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</si>
  <si>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</si>
  <si>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</si>
  <si>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</si>
  <si>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</si>
  <si>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</si>
  <si>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</si>
  <si>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</si>
  <si>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</si>
  <si>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</si>
  <si>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</si>
  <si>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</si>
  <si>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</si>
  <si>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</si>
  <si>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</si>
  <si>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</si>
  <si>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</si>
  <si>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otpis duga s osnove kamata</t>
  </si>
  <si>
    <t xml:space="preserve">
     GLAVNI DRŽAVNI RIZNIČAR
      Ante Matijević</t>
  </si>
  <si>
    <t>2021. godine</t>
  </si>
  <si>
    <t>01. 05. do 31. 05.</t>
  </si>
  <si>
    <t>otpis duga s osnove troškova postupka spora male vrijednosti  sukladno čl. 31. Uredbe</t>
  </si>
  <si>
    <t xml:space="preserve">Antun Benko </t>
  </si>
  <si>
    <t>Mali Bukovec</t>
  </si>
  <si>
    <t>Luka Križanović</t>
  </si>
  <si>
    <t>BiH</t>
  </si>
  <si>
    <t>05880047435</t>
  </si>
  <si>
    <t>Đuro Jelić</t>
  </si>
  <si>
    <t>Slavonski Brod</t>
  </si>
  <si>
    <t>72425351583</t>
  </si>
  <si>
    <t>Ana Fištrek</t>
  </si>
  <si>
    <t>70235988559</t>
  </si>
  <si>
    <t>Varaždin</t>
  </si>
  <si>
    <t>Mihajlo Simović</t>
  </si>
  <si>
    <t>Republika Srbija</t>
  </si>
  <si>
    <t xml:space="preserve">Burim Tullar </t>
  </si>
  <si>
    <t>Republika Kosovo</t>
  </si>
  <si>
    <t>Venton Berisha</t>
  </si>
  <si>
    <t>Ossama Abdellatif</t>
  </si>
  <si>
    <t>Republika Tunis</t>
  </si>
  <si>
    <t>Olcay Cevdet</t>
  </si>
  <si>
    <t>Republika Turska</t>
  </si>
  <si>
    <t>Leka Kastriot</t>
  </si>
  <si>
    <t>Hakan Yesilmen</t>
  </si>
  <si>
    <t>Bećiri Sadri</t>
  </si>
  <si>
    <t>Ivan Leontijević</t>
  </si>
  <si>
    <t>Mezzi Moeza</t>
  </si>
  <si>
    <t>Medini Yosti</t>
  </si>
  <si>
    <t>Talijanska Republika</t>
  </si>
  <si>
    <t>16.</t>
  </si>
  <si>
    <t>17.</t>
  </si>
  <si>
    <t>Marija Studenčnik i Jozef Studenčnik</t>
  </si>
  <si>
    <t>Republika Slovenija</t>
  </si>
  <si>
    <t>Omer Fetahović</t>
  </si>
  <si>
    <t>Donja Pušća</t>
  </si>
  <si>
    <t>23757626715</t>
  </si>
  <si>
    <t xml:space="preserve">   105.561,75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</si>
</sst>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16" zoomScaleNormal="100" workbookViewId="0">
      <selection activeCell="G31" sqref="G3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8" t="s">
        <v>0</v>
      </c>
      <c r="B1" s="118"/>
      <c r="C1" s="118"/>
      <c r="D1" s="118"/>
      <c r="E1" s="118"/>
      <c r="F1" s="118"/>
      <c r="G1" s="118"/>
    </row>
    <row r="2" spans="1:8" s="1" customFormat="1" ht="15" x14ac:dyDescent="0.25">
      <c r="A2" s="118"/>
      <c r="B2" s="118"/>
      <c r="C2" s="118"/>
      <c r="D2" s="118"/>
      <c r="E2" s="118"/>
      <c r="F2" s="118"/>
      <c r="G2" s="118"/>
    </row>
    <row r="3" spans="1:8" s="1" customFormat="1" ht="15" x14ac:dyDescent="0.25">
      <c r="A3" s="118"/>
      <c r="B3" s="118"/>
      <c r="C3" s="118"/>
      <c r="D3" s="118"/>
      <c r="E3" s="118"/>
      <c r="F3" s="118"/>
      <c r="G3" s="118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9" t="s">
        <v>1</v>
      </c>
      <c r="B5" s="119"/>
      <c r="C5" s="119"/>
      <c r="D5" s="3" t="s">
        <v>39</v>
      </c>
      <c r="E5" s="4" t="s">
        <v>38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2" t="s">
        <v>2</v>
      </c>
      <c r="B7" s="112"/>
      <c r="C7" s="112"/>
      <c r="D7" s="68"/>
      <c r="E7" s="69"/>
      <c r="F7" s="69"/>
      <c r="G7" s="69"/>
    </row>
    <row r="8" spans="1:8" s="1" customFormat="1" ht="16.5" thickBot="1" x14ac:dyDescent="0.3">
      <c r="A8" s="120"/>
      <c r="B8" s="120"/>
      <c r="C8" s="120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41</v>
      </c>
      <c r="C10" s="36"/>
      <c r="D10" s="79" t="s">
        <v>42</v>
      </c>
      <c r="E10" s="32">
        <v>998.09</v>
      </c>
      <c r="F10" s="86" t="s">
        <v>36</v>
      </c>
      <c r="G10" s="32">
        <v>998.09</v>
      </c>
      <c r="H10" s="13"/>
    </row>
    <row r="11" spans="1:8" s="1" customFormat="1" ht="28.9" customHeight="1" x14ac:dyDescent="0.25">
      <c r="A11" s="30" t="s">
        <v>16</v>
      </c>
      <c r="B11" s="31" t="s">
        <v>43</v>
      </c>
      <c r="C11" s="36" t="s">
        <v>45</v>
      </c>
      <c r="D11" s="32" t="s">
        <v>44</v>
      </c>
      <c r="E11" s="35">
        <v>6970</v>
      </c>
      <c r="F11" s="33" t="s">
        <v>40</v>
      </c>
      <c r="G11" s="35">
        <v>6970</v>
      </c>
      <c r="H11" s="13"/>
    </row>
    <row r="12" spans="1:8" s="1" customFormat="1" ht="28.9" customHeight="1" x14ac:dyDescent="0.25">
      <c r="A12" s="30" t="s">
        <v>17</v>
      </c>
      <c r="B12" s="34" t="s">
        <v>46</v>
      </c>
      <c r="C12" s="67" t="s">
        <v>48</v>
      </c>
      <c r="D12" s="35" t="s">
        <v>47</v>
      </c>
      <c r="E12" s="35">
        <v>12366.2</v>
      </c>
      <c r="F12" s="33" t="s">
        <v>36</v>
      </c>
      <c r="G12" s="35">
        <v>12366.2</v>
      </c>
      <c r="H12" s="13"/>
    </row>
    <row r="13" spans="1:8" s="1" customFormat="1" ht="28.9" customHeight="1" x14ac:dyDescent="0.25">
      <c r="A13" s="107" t="s">
        <v>18</v>
      </c>
      <c r="B13" s="108" t="s">
        <v>49</v>
      </c>
      <c r="C13" s="109" t="s">
        <v>50</v>
      </c>
      <c r="D13" s="102" t="s">
        <v>51</v>
      </c>
      <c r="E13" s="110">
        <v>14631.38</v>
      </c>
      <c r="F13" s="111" t="s">
        <v>36</v>
      </c>
      <c r="G13" s="110">
        <v>14631.38</v>
      </c>
      <c r="H13" s="13"/>
    </row>
    <row r="14" spans="1:8" s="1" customFormat="1" ht="28.9" customHeight="1" x14ac:dyDescent="0.25">
      <c r="A14" s="30" t="s">
        <v>19</v>
      </c>
      <c r="B14" s="34" t="s">
        <v>52</v>
      </c>
      <c r="C14" s="67"/>
      <c r="D14" s="35" t="s">
        <v>53</v>
      </c>
      <c r="E14" s="66">
        <v>1000</v>
      </c>
      <c r="F14" s="33" t="s">
        <v>40</v>
      </c>
      <c r="G14" s="66">
        <v>1000</v>
      </c>
      <c r="H14" s="13"/>
    </row>
    <row r="15" spans="1:8" s="1" customFormat="1" ht="28.9" customHeight="1" x14ac:dyDescent="0.25">
      <c r="A15" s="30" t="s">
        <v>25</v>
      </c>
      <c r="B15" s="94" t="s">
        <v>54</v>
      </c>
      <c r="C15" s="36"/>
      <c r="D15" s="32" t="s">
        <v>55</v>
      </c>
      <c r="E15" s="32">
        <v>500</v>
      </c>
      <c r="F15" s="33" t="s">
        <v>40</v>
      </c>
      <c r="G15" s="32">
        <v>500</v>
      </c>
      <c r="H15" s="13"/>
    </row>
    <row r="16" spans="1:8" s="1" customFormat="1" ht="28.9" customHeight="1" x14ac:dyDescent="0.25">
      <c r="A16" s="91" t="s">
        <v>26</v>
      </c>
      <c r="B16" s="95" t="s">
        <v>56</v>
      </c>
      <c r="C16" s="88"/>
      <c r="D16" s="89" t="s">
        <v>55</v>
      </c>
      <c r="E16" s="89">
        <v>4306.25</v>
      </c>
      <c r="F16" s="90" t="s">
        <v>40</v>
      </c>
      <c r="G16" s="32">
        <v>4306.25</v>
      </c>
      <c r="H16" s="13"/>
    </row>
    <row r="17" spans="1:8" s="1" customFormat="1" ht="28.9" customHeight="1" x14ac:dyDescent="0.25">
      <c r="A17" s="97" t="s">
        <v>27</v>
      </c>
      <c r="B17" s="98" t="s">
        <v>57</v>
      </c>
      <c r="C17" s="99"/>
      <c r="D17" s="100" t="s">
        <v>58</v>
      </c>
      <c r="E17" s="100">
        <v>5174.75</v>
      </c>
      <c r="F17" s="101" t="s">
        <v>40</v>
      </c>
      <c r="G17" s="102">
        <v>5174.75</v>
      </c>
      <c r="H17" s="13"/>
    </row>
    <row r="18" spans="1:8" s="1" customFormat="1" ht="28.9" customHeight="1" x14ac:dyDescent="0.25">
      <c r="A18" s="91" t="s">
        <v>28</v>
      </c>
      <c r="B18" s="95" t="s">
        <v>59</v>
      </c>
      <c r="C18" s="88"/>
      <c r="D18" s="89" t="s">
        <v>60</v>
      </c>
      <c r="E18" s="89">
        <v>1000</v>
      </c>
      <c r="F18" s="90" t="s">
        <v>40</v>
      </c>
      <c r="G18" s="32">
        <v>1000</v>
      </c>
      <c r="H18" s="13"/>
    </row>
    <row r="19" spans="1:8" s="1" customFormat="1" ht="28.9" customHeight="1" x14ac:dyDescent="0.25">
      <c r="A19" s="91" t="s">
        <v>29</v>
      </c>
      <c r="B19" s="95" t="s">
        <v>61</v>
      </c>
      <c r="C19" s="88"/>
      <c r="D19" s="89" t="s">
        <v>55</v>
      </c>
      <c r="E19" s="89">
        <v>2301.5</v>
      </c>
      <c r="F19" s="90" t="s">
        <v>40</v>
      </c>
      <c r="G19" s="32">
        <v>2301.5</v>
      </c>
      <c r="H19" s="13"/>
    </row>
    <row r="20" spans="1:8" s="1" customFormat="1" ht="28.9" customHeight="1" x14ac:dyDescent="0.25">
      <c r="A20" s="91" t="s">
        <v>30</v>
      </c>
      <c r="B20" s="95" t="s">
        <v>62</v>
      </c>
      <c r="C20" s="88"/>
      <c r="D20" s="89" t="s">
        <v>60</v>
      </c>
      <c r="E20" s="89">
        <v>500</v>
      </c>
      <c r="F20" s="90" t="s">
        <v>40</v>
      </c>
      <c r="G20" s="32">
        <v>500</v>
      </c>
      <c r="H20" s="13"/>
    </row>
    <row r="21" spans="1:8" s="1" customFormat="1" ht="28.9" customHeight="1" x14ac:dyDescent="0.25">
      <c r="A21" s="91" t="s">
        <v>31</v>
      </c>
      <c r="B21" s="95" t="s">
        <v>63</v>
      </c>
      <c r="C21" s="88"/>
      <c r="D21" s="89" t="s">
        <v>55</v>
      </c>
      <c r="E21" s="89">
        <v>300</v>
      </c>
      <c r="F21" s="90" t="s">
        <v>40</v>
      </c>
      <c r="G21" s="32">
        <v>300</v>
      </c>
      <c r="H21" s="13"/>
    </row>
    <row r="22" spans="1:8" s="1" customFormat="1" ht="28.9" customHeight="1" x14ac:dyDescent="0.25">
      <c r="A22" s="91" t="s">
        <v>32</v>
      </c>
      <c r="B22" s="96" t="s">
        <v>64</v>
      </c>
      <c r="C22" s="88"/>
      <c r="D22" s="89" t="s">
        <v>53</v>
      </c>
      <c r="E22" s="89">
        <v>500</v>
      </c>
      <c r="F22" s="90" t="s">
        <v>40</v>
      </c>
      <c r="G22" s="32">
        <v>500</v>
      </c>
      <c r="H22" s="13"/>
    </row>
    <row r="23" spans="1:8" s="1" customFormat="1" ht="28.9" customHeight="1" x14ac:dyDescent="0.25">
      <c r="A23" s="91" t="s">
        <v>33</v>
      </c>
      <c r="B23" s="95" t="s">
        <v>65</v>
      </c>
      <c r="C23" s="88"/>
      <c r="D23" s="89" t="s">
        <v>58</v>
      </c>
      <c r="E23" s="89">
        <v>1000</v>
      </c>
      <c r="F23" s="90" t="s">
        <v>40</v>
      </c>
      <c r="G23" s="32">
        <v>1000</v>
      </c>
      <c r="H23" s="13"/>
    </row>
    <row r="24" spans="1:8" s="1" customFormat="1" ht="28.9" customHeight="1" x14ac:dyDescent="0.25">
      <c r="A24" s="91" t="s">
        <v>34</v>
      </c>
      <c r="B24" s="95" t="s">
        <v>66</v>
      </c>
      <c r="C24" s="88"/>
      <c r="D24" s="89" t="s">
        <v>67</v>
      </c>
      <c r="E24" s="89">
        <v>800</v>
      </c>
      <c r="F24" s="90" t="s">
        <v>40</v>
      </c>
      <c r="G24" s="32">
        <v>800</v>
      </c>
      <c r="H24" s="13"/>
    </row>
    <row r="25" spans="1:8" s="1" customFormat="1" ht="28.9" customHeight="1" x14ac:dyDescent="0.25">
      <c r="A25" s="91" t="s">
        <v>68</v>
      </c>
      <c r="B25" s="95" t="s">
        <v>70</v>
      </c>
      <c r="C25" s="36"/>
      <c r="D25" s="123" t="s">
        <v>71</v>
      </c>
      <c r="E25" s="89">
        <v>43607.82</v>
      </c>
      <c r="F25" s="90" t="s">
        <v>36</v>
      </c>
      <c r="G25" s="32">
        <v>43607.82</v>
      </c>
      <c r="H25" s="13"/>
    </row>
    <row r="26" spans="1:8" s="1" customFormat="1" ht="28.9" customHeight="1" x14ac:dyDescent="0.25">
      <c r="A26" s="91" t="s">
        <v>69</v>
      </c>
      <c r="B26" s="95" t="s">
        <v>72</v>
      </c>
      <c r="C26" s="36" t="s">
        <v>74</v>
      </c>
      <c r="D26" s="123" t="s">
        <v>73</v>
      </c>
      <c r="E26" s="89">
        <v>9605.76</v>
      </c>
      <c r="F26" s="90" t="s">
        <v>36</v>
      </c>
      <c r="G26" s="32">
        <v>9605.76</v>
      </c>
      <c r="H26" s="13"/>
    </row>
    <row r="27" spans="1:8" s="1" customFormat="1" ht="28.5" customHeight="1" thickBot="1" x14ac:dyDescent="0.3">
      <c r="A27" s="121" t="s">
        <v>20</v>
      </c>
      <c r="B27" s="122"/>
      <c r="C27" s="93"/>
      <c r="D27" s="92"/>
      <c r="E27" s="80"/>
      <c r="F27" s="80"/>
      <c r="G27" s="81">
        <f>SUM(G10:G26)</f>
        <v>105561.74999999999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7"/>
      <c r="C29" s="117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75</v>
      </c>
    </row>
    <row r="32" spans="1:8" s="1" customFormat="1" ht="15.75" x14ac:dyDescent="0.25">
      <c r="A32" s="112" t="s">
        <v>21</v>
      </c>
      <c r="B32" s="112"/>
      <c r="C32" s="112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16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13" t="s">
        <v>20</v>
      </c>
      <c r="B39" s="114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15"/>
      <c r="B40" s="115"/>
      <c r="C40" s="115"/>
      <c r="D40" s="115"/>
      <c r="E40" s="115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16"/>
      <c r="C43" s="116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16"/>
      <c r="C44" s="116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37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B29:C29"/>
    <mergeCell ref="A1:G3"/>
    <mergeCell ref="A5:C5"/>
    <mergeCell ref="A7:C7"/>
    <mergeCell ref="A8:C8"/>
    <mergeCell ref="A27:B27"/>
    <mergeCell ref="A32:C32"/>
    <mergeCell ref="A39:B39"/>
    <mergeCell ref="A40:E40"/>
    <mergeCell ref="B43:C43"/>
    <mergeCell ref="B44:C4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2021-07-12T12:25:04Z</dcterms:modified>
</cp:coreProperties>
</file>